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'Itens'!$A$1:$K$57</definedName>
  </definedNames>
  <calcPr fullCalcOnLoad="1"/>
</workbook>
</file>

<file path=xl/sharedStrings.xml><?xml version="1.0" encoding="utf-8"?>
<sst xmlns="http://schemas.openxmlformats.org/spreadsheetml/2006/main" count="210" uniqueCount="139">
  <si>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</si>
  <si>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</si>
  <si>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</si>
  <si>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</si>
  <si>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</si>
  <si>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</si>
  <si>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</si>
  <si>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</si>
  <si>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</si>
  <si>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</si>
  <si>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</si>
  <si>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</si>
  <si>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</si>
  <si>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</si>
  <si>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</si>
  <si>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</si>
  <si>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13/04/2022 08:00:00</t>
  </si>
  <si>
    <t xml:space="preserve">Objeto: </t>
  </si>
  <si>
    <t>Registro de preço para futuras e eventuais aquisições parceladas de equipamentos eletrônicos e eletrodomesticos para atender as necessidades das Secretarias Municipais de Francisco Dumont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</si>
  <si>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</si>
  <si>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</si>
  <si>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</si>
  <si>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</si>
  <si>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</si>
  <si>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</si>
  <si>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</si>
  <si>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</si>
  <si>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</si>
  <si>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</si>
  <si>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</si>
  <si>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</si>
  <si>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14774</t>
  </si>
  <si>
    <t>0001</t>
  </si>
  <si>
    <t>AR CONDICIONADO SPLIT12.000BTU´´S CLASSE EM CONSUMO DE ENERGIA  FILTRO ANTI BACTERIA  SERTIFICADO PELA SGS RESFRIA AQUECE ,VENTILA E DESUMIDIFICA CONTROLE REMOTO TOTAL COM DISPLEY DE LCD</t>
  </si>
  <si>
    <t>18273</t>
  </si>
  <si>
    <t>32818</t>
  </si>
  <si>
    <t>0002</t>
  </si>
  <si>
    <t xml:space="preserve">AR CONDICIONADO SPLIT18.000BTU’S ECONOMIA EM  CONSUMO DE ENERGIA  FILTRO ANTI BACTERIA  SERTIFICADO PELA SGS RESFRIA AQUECE ,VENTILA E DESUMIDIFICA CONTROLE REMOTO TOTAL COM DISPLEY DE LCD: 
</t>
  </si>
  <si>
    <t>Unidade</t>
  </si>
  <si>
    <t>18274</t>
  </si>
  <si>
    <t>32865</t>
  </si>
  <si>
    <t>0003</t>
  </si>
  <si>
    <t xml:space="preserve">Balança eletrônica de precisa de mesa com tara para capacidade limite de 15kg. Selo do INMETRO. Para pesar alimentos destinados ao recebimento e expedição de materiais: 
</t>
  </si>
  <si>
    <t>18260</t>
  </si>
  <si>
    <t>32866</t>
  </si>
  <si>
    <t>0004</t>
  </si>
  <si>
    <t xml:space="preserve">BALANÇO PLATAFORMA PARA CAPACIDADE LIMITE DE 200KG, SELO INMETRO. PARA PESAR ALIMENTOS DESTINADOS AO RECEBIMENTO E EXPEDIÇÃO DE MATERIAIS: 
</t>
  </si>
  <si>
    <t>18261</t>
  </si>
  <si>
    <t>32875</t>
  </si>
  <si>
    <t>0005</t>
  </si>
  <si>
    <t xml:space="preserve">Cabo Coaxial RF Flexível 4mm + Bipolar Externo para Câmeras: 
</t>
  </si>
  <si>
    <t>Metro</t>
  </si>
  <si>
    <t>18262</t>
  </si>
  <si>
    <t>32868</t>
  </si>
  <si>
    <t>0006</t>
  </si>
  <si>
    <t xml:space="preserve">Câmera Full HD 1080p com Infravermelho  sensor com 1/2.8”, 2 megapixels CMOS e lente de 3.6 mm, capaz de monitorar ambientes amplos, garantindo maior qualidade e abertura na imagem. Com o infravermelho, a câmera alcança uma distância de até 30 metros no escuro, podendo ser utilizada em ambientes com pouca ou nenhuma luminosidade. Possui circuito adicional de proteção contra surtos de tensão e case metálico com proteção IP67, para instalação em ambientes internos e externos.: Principais Características:
» Alta Definição de Imagens HD 1080p
» Menu OSD
» Protocolo MultiHD – HDCVI, AHD-M, HDTVI, Analógico
- Sensor: 1/2.8” 2 megapixel CMOS
- Pixels efetivos: 1920 (H) x 1080 (V)
- Linhas horizontais: 1920H
- Resolução real: FULL HD (1080p) / Analógico (600TVL)
- Lente: 3,6 mm
- Ângulo de visão horizontal: 98°
- Ângulo de visão vertical: 51°
- Alcance IR: 30m
- IR inteligente: Sim (Ajustável)
- Quantidade de LEDs: 2
- Comprimento de onda LED IR: 850 nm
- Formato do vídeo: NTSC
- Protocolos de vídeo: HDCVI / AHD-M / HDTVI (v2.0) Analógico (CVBS)
- Sensibilidade: 0.04 lux / F1.85 (AGC ON), 0 lux IR on
- Velocidade do obturador: 1/30 a 1/100000s
- Sincronismo: Interno
- Íris: Eletrônica
- Day &amp; Night: Automático (Ajustável), Colorido, P&amp;B
- Troca Automática do Filtro (ICR): Sim
OBS: As câmeras e DVR deverão ser fornecidas e instaladas pela empresa vencedora nos locais indicados pela Administração </t>
  </si>
  <si>
    <t>18263</t>
  </si>
  <si>
    <t>32819</t>
  </si>
  <si>
    <t>0007</t>
  </si>
  <si>
    <t xml:space="preserve">Climatizador Industrial Ventisol Pro 100l Fr 127v Monofasico Área de Abrangência: 3060m2 Produto Certificado No inmetro. Econômico:  consumo de 210W Oscilação vertical e horizontal: Oscilação vertical automática, oscilação horizontal manual. Reservatório para 100L de água: E pode ser conectado direto à rede hidráulica para abastecimento automático de água. Fácil transporte: Quatro rodas que facilitam a locomoção de um ambiente para o outro. Sistema evaporativo tipo Colmeia: O sistema evaporativo com trocador de calor torna o ambiente mais fresco. Controle de Velocidade: 3 velocidades de ventilação. Proteção para bomba: Desliga automaticamente a bomba de água em caos de falta de água no reservatório: 
</t>
  </si>
  <si>
    <t>18275</t>
  </si>
  <si>
    <t>32873</t>
  </si>
  <si>
    <t>0008</t>
  </si>
  <si>
    <t xml:space="preserve">Conector BNC Mola Parafuso para conexão de vídeo das câmeras e DVR: fornecido em pares de 02. um em cada extremidade do cabo
</t>
  </si>
  <si>
    <t>Par</t>
  </si>
  <si>
    <t>18264</t>
  </si>
  <si>
    <t>32871</t>
  </si>
  <si>
    <t>0009</t>
  </si>
  <si>
    <t xml:space="preserve">Conector Conex 1000 P4 Macho: 
</t>
  </si>
  <si>
    <t>18265</t>
  </si>
  <si>
    <t>32874</t>
  </si>
  <si>
    <t>0010</t>
  </si>
  <si>
    <t xml:space="preserve">Conector Plug P4 para conexão de alimentação das câmeras: 
</t>
  </si>
  <si>
    <t>18266</t>
  </si>
  <si>
    <t>32870</t>
  </si>
  <si>
    <t>0011</t>
  </si>
  <si>
    <t>Conversor Vídeo Balun Par Trançado HD Híbrido Até 500m Distância de transmissão: 500m(CVBS), 250m(AHD); 200(TVI), 200m(CVI); Impedância do cabo BNC: 75 ohms; Impedância do cabo UTP: 100 ohms; Formato de vídeo: PAL, NTSC. Proteção contra choque, raios e ruídos Passivo, não requer alimentação: fornecimento em pares (2 unidades) uma em cada extremidade do cabo.</t>
  </si>
  <si>
    <t>18267</t>
  </si>
  <si>
    <t>32869</t>
  </si>
  <si>
    <t>0012</t>
  </si>
  <si>
    <t xml:space="preserve">Disco rígido 2TB especial para segurança eletrônica Operação 24 horas por dia 7 dias por semana Estabilidade na gravação de dados Velocidade de disco controlada Dissipação de calor otimizada Baixo consumo de energia e nível de ruído Compatível com as principais marcas de CFTV Capacidade: 2 TB Interface: SATA 6 Gb/s Tamanho físico: 3,5 pol. Classe de RPM: 5400: 
</t>
  </si>
  <si>
    <t>18268</t>
  </si>
  <si>
    <t>32864</t>
  </si>
  <si>
    <t>0013</t>
  </si>
  <si>
    <t xml:space="preserve">DVR 16 canais. grava imagens no primeiro canal na resolução 1080p Lite @ 30 FPS, e os demais na resolução 1080p Lite @ 15 FPS ou HD 720p @ 15 FPS multirresoluções com canais independentes De forma prática, você pode conectar câmeras de diferentes tecnologias e resoluções em cada canal aleatoriamente. O DVR detecta a tecnologia e a resolução automaticamente, sem configurações complicadas Compressão de vídeo H.265 Compatível com 5 tecnologias: HDCVI + HDTVI + AHD + analógica + IP Visualização em 1080p Gravação de todos os canais em 1080p Lite ou 720p Saídas de vídeo VGA, HDMI e BNC Reprodução em tempo real, detecção de movimento e busca por movimento Compatibilidade com protocolo de comunicação Onvif Suporta 1 disco rígido de até 10 TB Função BNC + IP: adiciona câmeras IP ao DVR Modo NVR: transforma todos os canais BNC em IP: Alta resolução
OBS: As câmeras e DVR deverão ser fornecidas e instaladas pela empresa vencedora nos locais indicados pela Administração </t>
  </si>
  <si>
    <t>18269</t>
  </si>
  <si>
    <t>32863</t>
  </si>
  <si>
    <t>0014</t>
  </si>
  <si>
    <t xml:space="preserve">DVR 8 canais. grava imagens no primeiro canal na resolução 1080p Lite @ 30 FPS, e os demais na resolução 1080p Lite @ 15 FPS ou HD 720p @ 15 FPS multirresoluções com canais independentes De forma prática, você pode conectar câmeras de diferentes tecnologias e resoluções em cada canal aleatoriamente. O DVR detecta a tecnologia e a resolução automaticamente, sem configurações complicadas Compressão de vídeo H.265 Compatível com 5 tecnologias: HDCVI + HDTVI + AHD + analógica + IP Visualização em 1080p Gravação de todos os canais em 1080p Lite ou 720p Saídas de vídeo VGA, HDMI e BNC Reprodução em tempo real, detecção de movimento e busca por movimento Compatibilidade com protocolo de comunicação Onvif Suporta 1 disco rígido de até 10 TB Função BNC + IP: adiciona câmeras IP ao DVR Modo NVR: transforma todos os canais BNC em IP: alta resolução
</t>
  </si>
  <si>
    <t>18270</t>
  </si>
  <si>
    <t>32872</t>
  </si>
  <si>
    <t>0015</t>
  </si>
  <si>
    <t xml:space="preserve">Fonte Eletrônica Chaveada 12V 10A Multicâmera Bivolt CFTV para alimentação das câmeras: 
</t>
  </si>
  <si>
    <t>18271</t>
  </si>
  <si>
    <t>32821</t>
  </si>
  <si>
    <t>0016</t>
  </si>
  <si>
    <t>Freezer Vertical, Frost Free 228 Litros, Branco. prateleiras são de vidro temperado, proporcionando mais facilidade de limpeza e melhor visibilidade do interior O controle do painel é externo, do tipo eletrônico com display LED, possui três níveis de temperatura No seu interior possui cinco prateleiras e quatro gavetas para melhor organização dos seus alimentos O produto é 110V, com potência de 150W, com um consumo aproximado de energia de 55kWh a uma frequência de 60Hz Possui certificação do Inmetro, sinalizado pelo selo no produto e sua classificação energética é A</t>
  </si>
  <si>
    <t>18276</t>
  </si>
  <si>
    <t>33021</t>
  </si>
  <si>
    <t>0017</t>
  </si>
  <si>
    <t>Máquina de Lavar 17Kg  Cesto Inox, Jet&amp;Clean Led17- Branca: Máquina De Lavar 17kg  Essential Care Com Cesto Inox, Jet&amp;clean E Ultra Filter LED17</t>
  </si>
  <si>
    <t>18283</t>
  </si>
  <si>
    <t>32816</t>
  </si>
  <si>
    <t>0018</t>
  </si>
  <si>
    <t xml:space="preserve">Servidor Torre  Chassi de 3.5" para até 4 Hot Plug discos rígidos e Embedded SATA, hot-plug PSU Chassi de 3.5" para até 4 Hot Plug discos rígidos e Embedded SATA, hot-plug PSU ou equivalente Configuração térmica do processador: Dissipador de calor padrão Tipo de configuração da memória: Performance otimizada Memory DIMM Type and Speed: 3200MT/s UDIMM Memória : 8GB DDR4 3200MHz (1X8GB, ECC, UDIMM, BCC)  RAID: C20, sem RAID com SATA incorporada para HDDs SATA ou SSDs SATA (combinação de tipos de unidades permitida) Armazenamento: SSD de 480GB SATA RI 6Gbps 512 2.5" Hot Plug AG Drive, 3.5" HYB CARR, 1 DWPD  Configurações avançadas do sistema: Modo de boot do BIOS UEFI com partição GPT  Fonte de alimentação: Single, Hot Plug, 600W sem redundância Cabo de alimentação: de 2m NBR 14136 2P + T a C13, 250V, 10A  Gerenciamento de sistemas integrado: iDRAC 9 Básico 15G Placa de rede adicional: On-Board Broadcom 5720 Dual Port 1Gb LOM: 
</t>
  </si>
  <si>
    <t>18277</t>
  </si>
  <si>
    <t>32817</t>
  </si>
  <si>
    <t>0019</t>
  </si>
  <si>
    <t xml:space="preserve">Servidor Torre  Configuração de chassi: Chassis with up to 8, 3.5" Hot Plug Hard Drives, Tower Configuration, PERC/HBA11 Processador: Intel Xeon Bronze 3204 (1.9 GHz, 6 núcleos/6 threads, 9.6GT/s, 8.25M Cache, sem turbo, TDP 85W DDR4-2133)  ou equivalente Configuração térmica do processador: 1 CPU padrão Memória: 16GB 3200MHz (RDIMM, Dual Rank, BCC)  Controladora RAID: PERC H750 Adapter, Full Height Armazenamento: SSD de 480GB SATA RI 6Gbps 512 2.5" Hot Plug AG Drive, 3.5" HYB CARR, 1 DWPD Adaptador de Rede Convergente/Host Bus: LOM Broadcom 5720 de 1 Gb y dos puertos integrada Fonte de Alimentação: Fonte de alimentação única de conector automático, 495 W Cabos de alimentação: NBR 14136 2P+T to C13, 250V, 10A, 2m, Brazil Power Cord Configurações Avançadas do Sistema: Modo de boot do BIOS UEFI com partição GPT: 
</t>
  </si>
  <si>
    <t>18278</t>
  </si>
  <si>
    <t>32400</t>
  </si>
  <si>
    <t>0020</t>
  </si>
  <si>
    <t xml:space="preserve">Smartphone Android ou equivalente. Tela de 6.5 polegadas, 120 Hz e chip Exynos 990 ou superior, Memória RAM de 6GB e processador octa-core de até 2,7 GHz ou superior; Três câmeras com flashs. O display com resolução 1080 x 2400px. A câmera localizada na parte da frente do smartphone tem 32 MP. Capacidade de armazenamento 128 GB. Tecnologia de Rede: GSM / CDMA / HSPA / EVDO / LTE. Aparelho igual equivalente ou superior ao SAMSUNG GALAXY S20 FE: 
</t>
  </si>
  <si>
    <t>18279</t>
  </si>
  <si>
    <t>32399</t>
  </si>
  <si>
    <t>0021</t>
  </si>
  <si>
    <t>Smartphone Android ou equivalente. Tela Touchscreen de 6.5 polegadas. Resolução 1600x720 pixel. Conectividade Wi-fi e GPS. A transferência de dados e navegação web fornecidas pela rede UMTS, Memória interna de no mínimo 32 GB com a possibilidade de expansão. Bateria de 4.000mAh. Câmera de 48 megapixels com resolução de 8000x6000 pixels e gravar vídeos em alta definição (Full HD) com uma resolução de 1920x1080 Aparelho igual equivalente ou superior ao MOTOROLA MOTO E7</t>
  </si>
  <si>
    <t>18280</t>
  </si>
  <si>
    <t>32820</t>
  </si>
  <si>
    <t>0022</t>
  </si>
  <si>
    <t xml:space="preserve">Switch 24 Portas 10/100/1000  Especificações: - Padrões e Protocolo: IEEE 802.3i, IEEE 802.3u, IEEE 802.3ab , IEEE 802.3x - Interface: 24 Portas RJ45 Auto-sensíveis 10/100/1000 Mbps com Auto Negociação (Auto MDI / MDIX) - Capacitade de comutação: 48Gbps - Fonte de alimentação externa: 100-240V CA, 50/60Hz - Fan Quantity: Fanless - Dimensões aprox. do produto: 294 x 180 x 44mm - Fonte de Alimentação: 100-240VAC, 50/60Hz - Tabela de MAC Address: 8K - Taxa de Encaminhamento de Pacotes: 35.7Mpps - Quadro Jumbo: 10KB - Tecnologia Green: Tecnologias energéticas eficientes e inovadoras economiza energia até 40% - Método de Transferência: Armazena e Encaminha - Funções avançadas: Controle de Fluxo 802.3x, Back Pressure / Auto Uplink Em Cada Porta - Certificação: FCC, CE, RoHS: 
</t>
  </si>
  <si>
    <t>18281</t>
  </si>
  <si>
    <t>31503</t>
  </si>
  <si>
    <t>0023</t>
  </si>
  <si>
    <t xml:space="preserve">TABLET 10"::  VelocidadedoProcessador:2GHz
 TipodeProcessador:QuadCore
 Tamanho(TelaPrincipal)8.0"(203,1mm)
 Resolução(TelaPrincipal)1280x800(WXGA)
 Tecnologia(TelaPrincipal)TFT
 ProfundidadedeCor(TelaPrincipal)16M
 Resolução-CâmeraTraseira:8.0MP
 FocoAutomático -CâmeraTraseira:Sim
 Resolução-CâmeraFrontal:2.0MP
 Resolução-GravaçãodeVídeos:FHD(1920x1080)@30fps
 MemóriaRAM(GB): 2GB
 MemóriaTotalInterna(GB):32GB
 SuporteaoCartãodeMemória:MicroSD(Upto512GB)
 VersãodeUSB:USB2.0
 Localização:GPS,Glonass,Beidou,Galileo
 Conectorde FonedeOuvido:Conexão3.5mmEstéreo(PadrãoP2)
 Wi-Fi:802.11a/b/g/n2.4+5GHzcomWi-FiDirect
 Conexão:Wi-Fi,3G,4G.
 VersãodeBluetooth:Bluetoothv4.2
 PCSync:SmartSwitch(VersãoparaPC)
 SistemaOperacional:AndroidP,9ousuperior.
 Sensores:Acelerômetro,SensordeLuz
 CapacidadedaBateria:5100mAh
 OUTROSREQUISITOS(acessórios)
 Todostabletsdeverãoserentreguescompelículadevidrotemperado
 TodososTabletsdeverãoserentreguesnasembalagensoriginais
 Deveráserdisponibilizadoparacadatabletumacapa protetoraanti-impactoconfeccionadaemcouro sintéticoebaseplástico,na cor preta,compatível com otablet.
</t>
  </si>
  <si>
    <t>UNI</t>
  </si>
  <si>
    <t>18282</t>
  </si>
  <si>
    <t>32867</t>
  </si>
  <si>
    <t>0024</t>
  </si>
  <si>
    <t xml:space="preserve">TERMÔMETRO DIGITAL PARA MEDIR TEMPERATURA DE ALIMENTOS: 
</t>
  </si>
  <si>
    <t>18272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</si>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</sst>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38</v>
      </c>
      <c r="E17" s="9">
        <v>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38</v>
      </c>
      <c r="E18" s="9">
        <v>2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51</v>
      </c>
      <c r="E19" s="9">
        <v>3000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38</v>
      </c>
      <c r="E20" s="9">
        <v>240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38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64</v>
      </c>
      <c r="E22" s="9">
        <v>240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38</v>
      </c>
      <c r="E23" s="9">
        <v>240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38</v>
      </c>
      <c r="E24" s="9">
        <v>240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64</v>
      </c>
      <c r="E25" s="9">
        <v>240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38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38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38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38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38</v>
      </c>
      <c r="E30" s="9">
        <v>5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38</v>
      </c>
      <c r="E31" s="9">
        <v>2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38</v>
      </c>
      <c r="E32" s="9">
        <v>2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38</v>
      </c>
      <c r="E33" s="9">
        <v>2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38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38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38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125</v>
      </c>
      <c r="E37" s="9">
        <v>30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38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40" spans="6:7" ht="12.75">
      <c r="F40" s="16" t="s">
        <v>131</v>
      </c>
      <c r="G40" s="9">
        <f>SUM(G9:G38)</f>
        <v>0</v>
      </c>
    </row>
    <row r="43" spans="2:4" ht="12.75">
      <c r="B43" s="17" t="s">
        <v>132</v>
      </c>
      <c r="D43" s="20" t="s">
        <v>133</v>
      </c>
    </row>
    <row r="45" ht="12.75">
      <c r="B45" s="21" t="s">
        <v>134</v>
      </c>
    </row>
    <row r="47" spans="2:3" ht="82.5" customHeight="1">
      <c r="B47" s="3" t="s">
        <v>135</v>
      </c>
      <c r="C47" s="3" t="s">
        <v>136</v>
      </c>
    </row>
    <row r="50" ht="12.75">
      <c r="B50" s="18" t="s">
        <v>137</v>
      </c>
    </row>
    <row r="51" ht="12.75">
      <c r="B51" s="19" t="s">
        <v>138</v>
      </c>
    </row>
    <row r="56" ht="12.75"/>
    <row r="5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3:C43"/>
    <mergeCell ref="D43:K43"/>
    <mergeCell ref="B45:K45"/>
    <mergeCell ref="C47:K47"/>
    <mergeCell ref="B50:K50"/>
    <mergeCell ref="B51:K5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